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G10" i="2" l="1"/>
  <c r="H10" i="2"/>
  <c r="I10" i="2"/>
  <c r="J10" i="2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<sst xmlns="http://schemas.openxmlformats.org/spreadsheetml/2006/main" count="41" uniqueCount="39">
  <si>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</si>
  <si>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</si>
  <si>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</si>
  <si>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</si>
  <si>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</si>
  <si>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</si>
  <si>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</si>
  <si>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</si>
  <si>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</si>
  <si>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</si>
  <si>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</si>
  <si>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</si>
  <si>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</si>
  <si>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</si>
  <si>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</si>
  <si>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</si>
  <si>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</si>
  <si>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</si>
  <si>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</si>
  <si>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</si>
  <si>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</si>
  <si>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</si>
  <si>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</si>
  <si>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</si>
  <si>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</si>
  <si>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</si>
  <si>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293/М</t>
  </si>
  <si>
    <t>171/М</t>
  </si>
  <si>
    <t>349/М</t>
  </si>
  <si>
    <t>Компот из сухофруктов</t>
  </si>
  <si>
    <t>Завтрак</t>
  </si>
  <si>
    <t>Запеканка из творога со метанным соусом</t>
  </si>
  <si>
    <t>Винегрет овощной</t>
  </si>
  <si>
    <t>Куры запечённые</t>
  </si>
  <si>
    <t>Каша гречневая рассыпчатая с маслом сливочным</t>
  </si>
  <si>
    <t>67/М</t>
  </si>
  <si>
    <t>180/5</t>
  </si>
  <si>
    <t>250/5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</si>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</sst>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M8" sqref="M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0" t="s">
        <v>38</v>
      </c>
      <c r="D2" s="30"/>
      <c r="E2" s="3" t="s">
        <v>1</v>
      </c>
      <c r="F2" s="3"/>
      <c r="G2" s="20" t="s">
        <v>17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4" t="s">
        <v>3</v>
      </c>
      <c r="C4" s="23" t="s">
        <v>8</v>
      </c>
      <c r="D4" s="34" t="s">
        <v>9</v>
      </c>
      <c r="E4" s="23" t="s">
        <v>10</v>
      </c>
      <c r="F4" s="23" t="s">
        <v>16</v>
      </c>
      <c r="G4" s="25" t="s">
        <v>11</v>
      </c>
      <c r="H4" s="26"/>
      <c r="I4" s="27"/>
      <c r="J4" s="28" t="s">
        <v>12</v>
      </c>
    </row>
    <row r="5" spans="2:10" ht="45" customHeight="1" x14ac:dyDescent="0.25">
      <c r="B5" s="24"/>
      <c r="C5" s="35"/>
      <c r="D5" s="24"/>
      <c r="E5" s="24"/>
      <c r="F5" s="24"/>
      <c r="G5" s="4" t="s">
        <v>13</v>
      </c>
      <c r="H5" s="4" t="s">
        <v>14</v>
      </c>
      <c r="I5" s="4" t="s">
        <v>15</v>
      </c>
      <c r="J5" s="29"/>
    </row>
    <row r="6" spans="2:10" ht="30" x14ac:dyDescent="0.25">
      <c r="B6" s="31" t="s">
        <v>30</v>
      </c>
      <c r="C6" s="11" t="s">
        <v>20</v>
      </c>
      <c r="D6" s="11" t="s">
        <v>31</v>
      </c>
      <c r="E6" s="5" t="s">
        <v>21</v>
      </c>
      <c r="F6" s="5"/>
      <c r="G6" s="6">
        <v>19.89</v>
      </c>
      <c r="H6" s="6">
        <v>12.14</v>
      </c>
      <c r="I6" s="6">
        <v>35.64</v>
      </c>
      <c r="J6" s="7">
        <v>331.4</v>
      </c>
    </row>
    <row r="7" spans="2:10" x14ac:dyDescent="0.25">
      <c r="B7" s="31"/>
      <c r="C7" s="11" t="s">
        <v>23</v>
      </c>
      <c r="D7" s="11" t="s">
        <v>22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31"/>
      <c r="C8" s="11"/>
      <c r="D8" s="11" t="s">
        <v>7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31"/>
      <c r="C9" s="11" t="s">
        <v>18</v>
      </c>
      <c r="D9" s="11" t="s">
        <v>19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32"/>
      <c r="C10" s="13"/>
      <c r="D10" s="14" t="s">
        <v>5</v>
      </c>
      <c r="E10" s="10">
        <v>510</v>
      </c>
      <c r="F10" s="10">
        <v>80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21">
        <f>SUM(J6:J9)</f>
        <v>574.49999999999989</v>
      </c>
    </row>
    <row r="11" spans="2:10" x14ac:dyDescent="0.25">
      <c r="B11" s="33" t="s">
        <v>4</v>
      </c>
      <c r="C11" s="15" t="s">
        <v>35</v>
      </c>
      <c r="D11" s="15" t="s">
        <v>32</v>
      </c>
      <c r="E11" s="17">
        <v>100</v>
      </c>
      <c r="F11" s="5"/>
      <c r="G11" s="6">
        <v>1.61</v>
      </c>
      <c r="H11" s="6">
        <v>10.15</v>
      </c>
      <c r="I11" s="6">
        <v>7.33</v>
      </c>
      <c r="J11" s="7">
        <v>127.11</v>
      </c>
    </row>
    <row r="12" spans="2:10" ht="30" x14ac:dyDescent="0.25">
      <c r="B12" s="31"/>
      <c r="C12" s="12" t="s">
        <v>24</v>
      </c>
      <c r="D12" s="12" t="s">
        <v>25</v>
      </c>
      <c r="E12" s="8" t="s">
        <v>37</v>
      </c>
      <c r="F12" s="5"/>
      <c r="G12" s="6">
        <v>1.53</v>
      </c>
      <c r="H12" s="6">
        <v>4.88</v>
      </c>
      <c r="I12" s="6">
        <v>9.94</v>
      </c>
      <c r="J12" s="7">
        <v>89.8</v>
      </c>
    </row>
    <row r="13" spans="2:10" x14ac:dyDescent="0.25">
      <c r="B13" s="31"/>
      <c r="C13" s="12" t="s">
        <v>26</v>
      </c>
      <c r="D13" s="12" t="s">
        <v>33</v>
      </c>
      <c r="E13" s="8">
        <v>100</v>
      </c>
      <c r="F13" s="5"/>
      <c r="G13" s="6">
        <v>17.559999999999999</v>
      </c>
      <c r="H13" s="6">
        <v>9.4499999999999993</v>
      </c>
      <c r="I13" s="6">
        <v>5.08</v>
      </c>
      <c r="J13" s="7">
        <v>175.61</v>
      </c>
    </row>
    <row r="14" spans="2:10" ht="45" x14ac:dyDescent="0.25">
      <c r="B14" s="31"/>
      <c r="C14" s="16" t="s">
        <v>27</v>
      </c>
      <c r="D14" s="11" t="s">
        <v>34</v>
      </c>
      <c r="E14" s="18" t="s">
        <v>36</v>
      </c>
      <c r="F14" s="8"/>
      <c r="G14" s="6">
        <v>5.22</v>
      </c>
      <c r="H14" s="6">
        <v>7.58</v>
      </c>
      <c r="I14" s="6">
        <v>35.630000000000003</v>
      </c>
      <c r="J14" s="7">
        <v>231.62</v>
      </c>
    </row>
    <row r="15" spans="2:10" x14ac:dyDescent="0.25">
      <c r="B15" s="31"/>
      <c r="C15" s="16" t="s">
        <v>28</v>
      </c>
      <c r="D15" s="11" t="s">
        <v>29</v>
      </c>
      <c r="E15" s="18">
        <v>200</v>
      </c>
      <c r="F15" s="19"/>
      <c r="G15" s="6">
        <v>0.4</v>
      </c>
      <c r="H15" s="6">
        <v>0.02</v>
      </c>
      <c r="I15" s="6">
        <v>22.89</v>
      </c>
      <c r="J15" s="7">
        <v>93.5</v>
      </c>
    </row>
    <row r="16" spans="2:10" x14ac:dyDescent="0.25">
      <c r="B16" s="31"/>
      <c r="C16" s="16"/>
      <c r="D16" s="11" t="s">
        <v>7</v>
      </c>
      <c r="E16" s="18">
        <v>30</v>
      </c>
      <c r="F16" s="8"/>
      <c r="G16" s="9">
        <v>2.37</v>
      </c>
      <c r="H16" s="9">
        <v>0.3</v>
      </c>
      <c r="I16" s="9">
        <v>14.49</v>
      </c>
      <c r="J16" s="22">
        <v>70.14</v>
      </c>
    </row>
    <row r="17" spans="2:10" x14ac:dyDescent="0.25">
      <c r="B17" s="31"/>
      <c r="C17" s="12"/>
      <c r="D17" s="11" t="s">
        <v>6</v>
      </c>
      <c r="E17" s="8">
        <v>50</v>
      </c>
      <c r="F17" s="5"/>
      <c r="G17" s="6">
        <v>3.3</v>
      </c>
      <c r="H17" s="6">
        <v>0.6</v>
      </c>
      <c r="I17" s="6">
        <v>19.829999999999998</v>
      </c>
      <c r="J17" s="7">
        <v>97.92</v>
      </c>
    </row>
    <row r="18" spans="2:10" ht="15.75" thickBot="1" x14ac:dyDescent="0.3">
      <c r="B18" s="32"/>
      <c r="C18" s="13"/>
      <c r="D18" s="14" t="s">
        <v>5</v>
      </c>
      <c r="E18" s="10">
        <v>875</v>
      </c>
      <c r="F18" s="10">
        <v>80</v>
      </c>
      <c r="G18" s="10">
        <f>SUM(G11:G17)</f>
        <v>31.99</v>
      </c>
      <c r="H18" s="10">
        <f>SUM(H11:H17)</f>
        <v>32.980000000000004</v>
      </c>
      <c r="I18" s="10">
        <f>SUM(I11:I17)</f>
        <v>115.19</v>
      </c>
      <c r="J18" s="21">
        <f>SUM(J11:J17)</f>
        <v>885.69999999999993</v>
      </c>
    </row>
  </sheetData>
  <mergeCells count="10">
    <mergeCell ref="B6:B10"/>
    <mergeCell ref="B11:B18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2022-11-24T09:27:58Z</dcterms:modified>
</cp:coreProperties>
</file>