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G19"/>
  <c r="H11" l="1"/>
  <c r="I11"/>
  <c r="J1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<sst xmlns="http://schemas.openxmlformats.org/spreadsheetml/2006/main" count="39" uniqueCount="34">
  <si>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</si>
  <si>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</si>
  <si>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</si>
  <si>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</si>
  <si>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</si>
  <si>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</si>
  <si>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</si>
  <si>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</si>
  <si>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</si>
  <si>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</si>
  <si>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</si>
  <si>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</si>
  <si>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</si>
  <si>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</si>
  <si>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</si>
  <si>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</si>
  <si>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</si>
  <si>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Завтрак</t>
  </si>
  <si>
    <t>278/М</t>
  </si>
  <si>
    <t>377/М</t>
  </si>
  <si>
    <t>Чай с сахаром и лимоном, 200/11</t>
  </si>
  <si>
    <t>Груша</t>
  </si>
  <si>
    <t>102/М</t>
  </si>
  <si>
    <t>Суп картофельный с бобовыми (горохом)</t>
  </si>
  <si>
    <t>342/М</t>
  </si>
  <si>
    <t>Компот из свежих яблок, 200/11</t>
  </si>
  <si>
    <t>Хлеб ржано-пшеничный</t>
  </si>
  <si>
    <t>МБОУ гимназия №16</t>
  </si>
  <si>
    <t>Тефтели из говядины с соусом красным основным (90/30)</t>
  </si>
  <si>
    <t>279/М</t>
  </si>
  <si>
    <t>171/М</t>
  </si>
  <si>
    <t>Каша гречневая рассыпчатая</t>
  </si>
  <si>
    <t>75/К</t>
  </si>
  <si>
    <t>Икра свекольная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</si>
</sst>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H22" sqref="H2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5" t="s">
        <v>27</v>
      </c>
      <c r="D2" s="35"/>
      <c r="E2" s="3"/>
      <c r="F2" s="3"/>
      <c r="G2" s="20" t="s">
        <v>15</v>
      </c>
      <c r="H2" s="3"/>
      <c r="I2" s="3" t="s">
        <v>1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26" t="s">
        <v>2</v>
      </c>
      <c r="C4" s="28" t="s">
        <v>6</v>
      </c>
      <c r="D4" s="26" t="s">
        <v>7</v>
      </c>
      <c r="E4" s="28" t="s">
        <v>8</v>
      </c>
      <c r="F4" s="28" t="s">
        <v>14</v>
      </c>
      <c r="G4" s="30" t="s">
        <v>9</v>
      </c>
      <c r="H4" s="31"/>
      <c r="I4" s="32"/>
      <c r="J4" s="33" t="s">
        <v>10</v>
      </c>
    </row>
    <row r="5" spans="2:10" ht="45" customHeight="1">
      <c r="B5" s="27"/>
      <c r="C5" s="29"/>
      <c r="D5" s="27"/>
      <c r="E5" s="27"/>
      <c r="F5" s="27"/>
      <c r="G5" s="4" t="s">
        <v>11</v>
      </c>
      <c r="H5" s="4" t="s">
        <v>12</v>
      </c>
      <c r="I5" s="4" t="s">
        <v>13</v>
      </c>
      <c r="J5" s="34"/>
    </row>
    <row r="6" spans="2:10" ht="45">
      <c r="B6" s="23" t="s">
        <v>17</v>
      </c>
      <c r="C6" s="11" t="s">
        <v>29</v>
      </c>
      <c r="D6" s="11" t="s">
        <v>28</v>
      </c>
      <c r="E6" s="5">
        <v>120</v>
      </c>
      <c r="F6" s="5"/>
      <c r="G6" s="6">
        <v>10.7</v>
      </c>
      <c r="H6" s="6">
        <v>11.6</v>
      </c>
      <c r="I6" s="6">
        <v>12.88</v>
      </c>
      <c r="J6" s="7">
        <v>198.72</v>
      </c>
    </row>
    <row r="7" spans="2:10" ht="30">
      <c r="B7" s="23"/>
      <c r="C7" s="11" t="s">
        <v>30</v>
      </c>
      <c r="D7" s="11" t="s">
        <v>31</v>
      </c>
      <c r="E7" s="5">
        <v>150</v>
      </c>
      <c r="F7" s="5"/>
      <c r="G7" s="6">
        <v>4.3499999999999996</v>
      </c>
      <c r="H7" s="6">
        <v>6.32</v>
      </c>
      <c r="I7" s="6">
        <v>29.69</v>
      </c>
      <c r="J7" s="7">
        <v>193</v>
      </c>
    </row>
    <row r="8" spans="2:10" ht="30">
      <c r="B8" s="23"/>
      <c r="C8" s="11" t="s">
        <v>19</v>
      </c>
      <c r="D8" s="11" t="s">
        <v>20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23"/>
      <c r="C9" s="11"/>
      <c r="D9" s="11" t="s">
        <v>5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23"/>
      <c r="C10" s="11" t="s">
        <v>16</v>
      </c>
      <c r="D10" s="11" t="s">
        <v>21</v>
      </c>
      <c r="E10" s="5">
        <v>100</v>
      </c>
      <c r="F10" s="5"/>
      <c r="G10" s="6">
        <v>0.4</v>
      </c>
      <c r="H10" s="6">
        <v>0.3</v>
      </c>
      <c r="I10" s="6">
        <v>10.3</v>
      </c>
      <c r="J10" s="7">
        <v>47</v>
      </c>
    </row>
    <row r="11" spans="2:10" ht="15.75" thickBot="1">
      <c r="B11" s="24"/>
      <c r="C11" s="13"/>
      <c r="D11" s="14" t="s">
        <v>4</v>
      </c>
      <c r="E11" s="10">
        <v>600</v>
      </c>
      <c r="F11" s="10">
        <v>87</v>
      </c>
      <c r="G11" s="10">
        <v>17.88</v>
      </c>
      <c r="H11" s="10">
        <f>SUM(H6:H10)</f>
        <v>18.530000000000005</v>
      </c>
      <c r="I11" s="10">
        <f>SUM(I6:I10)</f>
        <v>78.55</v>
      </c>
      <c r="J11" s="21">
        <f>SUM(J6:J10)</f>
        <v>555.5</v>
      </c>
    </row>
    <row r="12" spans="2:10">
      <c r="B12" s="25" t="s">
        <v>3</v>
      </c>
      <c r="C12" s="15" t="s">
        <v>32</v>
      </c>
      <c r="D12" s="15" t="s">
        <v>33</v>
      </c>
      <c r="E12" s="17">
        <v>60</v>
      </c>
      <c r="F12" s="5"/>
      <c r="G12" s="6">
        <v>1.66</v>
      </c>
      <c r="H12" s="6">
        <v>4.5</v>
      </c>
      <c r="I12" s="6">
        <v>7.01</v>
      </c>
      <c r="J12" s="7">
        <v>75.180000000000007</v>
      </c>
    </row>
    <row r="13" spans="2:10" ht="30">
      <c r="B13" s="23"/>
      <c r="C13" s="12" t="s">
        <v>22</v>
      </c>
      <c r="D13" s="12" t="s">
        <v>23</v>
      </c>
      <c r="E13" s="8">
        <v>250</v>
      </c>
      <c r="F13" s="5"/>
      <c r="G13" s="6">
        <v>4.7</v>
      </c>
      <c r="H13" s="6">
        <v>2.44</v>
      </c>
      <c r="I13" s="6">
        <v>15.42</v>
      </c>
      <c r="J13" s="7">
        <v>102.7</v>
      </c>
    </row>
    <row r="14" spans="2:10" ht="45">
      <c r="B14" s="23"/>
      <c r="C14" s="12" t="s">
        <v>18</v>
      </c>
      <c r="D14" s="12" t="s">
        <v>28</v>
      </c>
      <c r="E14" s="8">
        <v>120</v>
      </c>
      <c r="F14" s="5"/>
      <c r="G14" s="6">
        <v>10.7</v>
      </c>
      <c r="H14" s="6">
        <v>11.6</v>
      </c>
      <c r="I14" s="6">
        <v>12.88</v>
      </c>
      <c r="J14" s="7">
        <v>198.72</v>
      </c>
    </row>
    <row r="15" spans="2:10" ht="30">
      <c r="B15" s="23"/>
      <c r="C15" s="16" t="s">
        <v>30</v>
      </c>
      <c r="D15" s="11" t="s">
        <v>31</v>
      </c>
      <c r="E15" s="18">
        <v>150</v>
      </c>
      <c r="F15" s="8"/>
      <c r="G15" s="6">
        <v>4.3499999999999996</v>
      </c>
      <c r="H15" s="6">
        <v>6.32</v>
      </c>
      <c r="I15" s="6">
        <v>29.69</v>
      </c>
      <c r="J15" s="7">
        <v>193</v>
      </c>
    </row>
    <row r="16" spans="2:10" ht="30">
      <c r="B16" s="23"/>
      <c r="C16" s="16" t="s">
        <v>24</v>
      </c>
      <c r="D16" s="11" t="s">
        <v>25</v>
      </c>
      <c r="E16" s="18">
        <v>200</v>
      </c>
      <c r="F16" s="19"/>
      <c r="G16" s="6">
        <v>0.16</v>
      </c>
      <c r="H16" s="6">
        <v>0.16</v>
      </c>
      <c r="I16" s="6">
        <v>14.9</v>
      </c>
      <c r="J16" s="7">
        <v>62.69</v>
      </c>
    </row>
    <row r="17" spans="2:10">
      <c r="B17" s="23"/>
      <c r="C17" s="16"/>
      <c r="D17" s="11" t="s">
        <v>5</v>
      </c>
      <c r="E17" s="18">
        <v>40</v>
      </c>
      <c r="F17" s="8"/>
      <c r="G17" s="9">
        <v>3.16</v>
      </c>
      <c r="H17" s="9">
        <v>0.4</v>
      </c>
      <c r="I17" s="9">
        <v>19.32</v>
      </c>
      <c r="J17" s="22">
        <v>94</v>
      </c>
    </row>
    <row r="18" spans="2:10">
      <c r="B18" s="23"/>
      <c r="C18" s="12"/>
      <c r="D18" s="11" t="s">
        <v>26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24"/>
      <c r="C19" s="13"/>
      <c r="D19" s="14" t="s">
        <v>4</v>
      </c>
      <c r="E19" s="10">
        <v>820</v>
      </c>
      <c r="F19" s="10">
        <v>87</v>
      </c>
      <c r="G19" s="10">
        <f>SUM(G12:G18)</f>
        <v>28.029999999999998</v>
      </c>
      <c r="H19" s="10">
        <v>26.02</v>
      </c>
      <c r="I19" s="10">
        <f>SUM(I12:I18)</f>
        <v>119.05</v>
      </c>
      <c r="J19" s="21">
        <f>SUM(J12:J18)</f>
        <v>825.29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2024-02-02T06:12:23Z</dcterms:modified>
</cp:coreProperties>
</file>